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haus\Documents\Clients\ncars.info\www.ncars.info\races\"/>
    </mc:Choice>
  </mc:AlternateContent>
  <bookViews>
    <workbookView xWindow="0" yWindow="0" windowWidth="28800" windowHeight="11436"/>
  </bookViews>
  <sheets>
    <sheet name="20170522-Uwharrie18HourAdventur" sheetId="1" r:id="rId1"/>
  </sheets>
  <definedNames>
    <definedName name="_xlnm.Print_Area" localSheetId="0">'20170522-Uwharrie18HourAdventur'!$A$1:$L$51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6" i="1"/>
  <c r="J7" i="1"/>
  <c r="J8" i="1"/>
  <c r="J9" i="1"/>
  <c r="J4" i="1"/>
</calcChain>
</file>

<file path=xl/sharedStrings.xml><?xml version="1.0" encoding="utf-8"?>
<sst xmlns="http://schemas.openxmlformats.org/spreadsheetml/2006/main" count="194" uniqueCount="123">
  <si>
    <t>First Name</t>
  </si>
  <si>
    <t>Last Name</t>
  </si>
  <si>
    <t>Event</t>
  </si>
  <si>
    <t>Jeffrey</t>
  </si>
  <si>
    <t>Borgman</t>
  </si>
  <si>
    <t>18 Hour 3 person</t>
  </si>
  <si>
    <t>F3-SCARS</t>
  </si>
  <si>
    <t>Eric</t>
  </si>
  <si>
    <t>West</t>
  </si>
  <si>
    <t>18 hour solo</t>
  </si>
  <si>
    <t>Edward</t>
  </si>
  <si>
    <t>Parks</t>
  </si>
  <si>
    <t>18 Hour 2 person</t>
  </si>
  <si>
    <t>Explorers Undaunted</t>
  </si>
  <si>
    <t>Bret</t>
  </si>
  <si>
    <t>Brinkmann</t>
  </si>
  <si>
    <t>Matt</t>
  </si>
  <si>
    <t>Mitchell</t>
  </si>
  <si>
    <t>361 Adventures</t>
  </si>
  <si>
    <t>Matthew</t>
  </si>
  <si>
    <t>Hagedorn</t>
  </si>
  <si>
    <t>Jeff</t>
  </si>
  <si>
    <t>Gehlhausen</t>
  </si>
  <si>
    <t>Charles</t>
  </si>
  <si>
    <t>Martz</t>
  </si>
  <si>
    <t>This Guy Needs A Beer</t>
  </si>
  <si>
    <t>TJ</t>
  </si>
  <si>
    <t>Zakowski</t>
  </si>
  <si>
    <t>Appalachian Bear Attack</t>
  </si>
  <si>
    <t>Doug</t>
  </si>
  <si>
    <t>Hall</t>
  </si>
  <si>
    <t>Tyler</t>
  </si>
  <si>
    <t>Sgro</t>
  </si>
  <si>
    <t>Philip</t>
  </si>
  <si>
    <t>Shields</t>
  </si>
  <si>
    <t>Chewbacca and Jack</t>
  </si>
  <si>
    <t>Daniel</t>
  </si>
  <si>
    <t>Kidd</t>
  </si>
  <si>
    <t>Lee</t>
  </si>
  <si>
    <t>Lyman</t>
  </si>
  <si>
    <t>Layer3</t>
  </si>
  <si>
    <t>Josh</t>
  </si>
  <si>
    <t>Bailey</t>
  </si>
  <si>
    <t>Tim</t>
  </si>
  <si>
    <t>Page</t>
  </si>
  <si>
    <t>Wakeman</t>
  </si>
  <si>
    <t>Clueless</t>
  </si>
  <si>
    <t>Gordon</t>
  </si>
  <si>
    <t>Smith</t>
  </si>
  <si>
    <t>Scott</t>
  </si>
  <si>
    <t>Johnson</t>
  </si>
  <si>
    <t>Rogue One</t>
  </si>
  <si>
    <t>Bradley</t>
  </si>
  <si>
    <t>Helland</t>
  </si>
  <si>
    <t>Explorers Too Undaunted</t>
  </si>
  <si>
    <t>Graham</t>
  </si>
  <si>
    <t>Parker</t>
  </si>
  <si>
    <t>Brandon</t>
  </si>
  <si>
    <t>Cannon</t>
  </si>
  <si>
    <t>Rob</t>
  </si>
  <si>
    <t>Richardson</t>
  </si>
  <si>
    <t>Richard</t>
  </si>
  <si>
    <t>Morton</t>
  </si>
  <si>
    <t>NCARS</t>
  </si>
  <si>
    <t>Todd</t>
  </si>
  <si>
    <t>Billmire</t>
  </si>
  <si>
    <t>Andy</t>
  </si>
  <si>
    <t>Good</t>
  </si>
  <si>
    <t>Meghan</t>
  </si>
  <si>
    <t>Milliron</t>
  </si>
  <si>
    <t>Harmody</t>
  </si>
  <si>
    <t>Stat?!</t>
  </si>
  <si>
    <t>Camm</t>
  </si>
  <si>
    <t>Garrett</t>
  </si>
  <si>
    <t>Circus Sideshow</t>
  </si>
  <si>
    <t>Holly</t>
  </si>
  <si>
    <t>Spain</t>
  </si>
  <si>
    <t>Squirrels and a Nut</t>
  </si>
  <si>
    <t>Calley</t>
  </si>
  <si>
    <t>Gerber</t>
  </si>
  <si>
    <t>Alex</t>
  </si>
  <si>
    <t>Kondylas</t>
  </si>
  <si>
    <t>Devin</t>
  </si>
  <si>
    <t>Quinn</t>
  </si>
  <si>
    <t>Dawson</t>
  </si>
  <si>
    <t>Richmond Raging Burritos</t>
  </si>
  <si>
    <t>Cone</t>
  </si>
  <si>
    <t>Shelley</t>
  </si>
  <si>
    <t>McLaughlin</t>
  </si>
  <si>
    <t>Tod</t>
  </si>
  <si>
    <t>Creech</t>
  </si>
  <si>
    <t>susan</t>
  </si>
  <si>
    <t>alderman</t>
  </si>
  <si>
    <t>Checkpoint Zero I</t>
  </si>
  <si>
    <t>chris</t>
  </si>
  <si>
    <t>Von Ins</t>
  </si>
  <si>
    <t>allen</t>
  </si>
  <si>
    <t>mc adams</t>
  </si>
  <si>
    <t>michele</t>
  </si>
  <si>
    <t>hobson</t>
  </si>
  <si>
    <t>Checkpoint Zero II</t>
  </si>
  <si>
    <t>Peter</t>
  </si>
  <si>
    <t>Jolles</t>
  </si>
  <si>
    <t>Chad</t>
  </si>
  <si>
    <t>Lackey</t>
  </si>
  <si>
    <t>Out for Booty</t>
  </si>
  <si>
    <t>Tony</t>
  </si>
  <si>
    <t>McGraw</t>
  </si>
  <si>
    <t>Not racing</t>
  </si>
  <si>
    <t>Uwharrie 18 Hour 2017</t>
  </si>
  <si>
    <t>Team Name</t>
  </si>
  <si>
    <t xml:space="preserve">Time in </t>
  </si>
  <si>
    <t>Punch CP's</t>
  </si>
  <si>
    <t>O-course</t>
  </si>
  <si>
    <t>Overall</t>
  </si>
  <si>
    <t>Division</t>
  </si>
  <si>
    <t>Total CP's</t>
  </si>
  <si>
    <t>Place</t>
  </si>
  <si>
    <t>Penalty</t>
  </si>
  <si>
    <t>19 Hour 2 person</t>
  </si>
  <si>
    <t>20 Hour 2 person</t>
  </si>
  <si>
    <t>Slow and Steady</t>
  </si>
  <si>
    <t>R-N-R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</si>
</sst>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16" fillId="0" borderId="0" xfId="0" applyFont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/>
    </xf>
    <xf numFmtId="8" fontId="0" fillId="0" borderId="0" xfId="0" applyNumberFormat="1" applyBorder="1"/>
    <xf numFmtId="0" fontId="0" fillId="0" borderId="11" xfId="0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3" borderId="17" xfId="0" applyFill="1" applyBorder="1"/>
    <xf numFmtId="0" fontId="0" fillId="33" borderId="10" xfId="0" applyFill="1" applyBorder="1"/>
    <xf numFmtId="0" fontId="0" fillId="34" borderId="17" xfId="0" applyFill="1" applyBorder="1"/>
    <xf numFmtId="0" fontId="0" fillId="34" borderId="10" xfId="0" applyFill="1" applyBorder="1"/>
    <xf numFmtId="164" fontId="0" fillId="33" borderId="10" xfId="0" applyNumberFormat="1" applyFill="1" applyBorder="1"/>
    <xf numFmtId="164" fontId="0" fillId="0" borderId="10" xfId="0" applyNumberFormat="1" applyBorder="1"/>
    <xf numFmtId="164" fontId="0" fillId="34" borderId="10" xfId="0" applyNumberFormat="1" applyFill="1" applyBorder="1"/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35" borderId="10" xfId="0" applyNumberFormat="1" applyFill="1" applyBorder="1"/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view="pageBreakPreview" zoomScale="99" zoomScaleNormal="99" zoomScalePageLayoutView="99" workbookViewId="0">
      <selection activeCell="H52" sqref="H52"/>
    </sheetView>
  </sheetViews>
  <sheetFormatPr defaultColWidth="8.83984375" defaultRowHeight="14.4" x14ac:dyDescent="0.55000000000000004"/>
  <cols>
    <col min="2" max="2" width="22.26171875" style="1" customWidth="1"/>
    <col min="3" max="3" width="26.41796875" style="1" customWidth="1"/>
    <col min="4" max="4" width="8.83984375" style="1"/>
    <col min="5" max="5" width="10.15625" style="1" bestFit="1" customWidth="1"/>
    <col min="6" max="6" width="11.26171875" style="1" customWidth="1"/>
    <col min="7" max="7" width="9.41796875" style="1" bestFit="1" customWidth="1"/>
    <col min="8" max="8" width="8.83984375" style="3"/>
    <col min="9" max="9" width="8.83984375" style="4"/>
    <col min="10" max="10" width="8.83984375" style="18"/>
    <col min="11" max="11" width="8.83984375" style="4"/>
    <col min="12" max="12" width="13.41796875" style="5" customWidth="1"/>
    <col min="13" max="13" width="16.15625" style="4" customWidth="1"/>
    <col min="14" max="14" width="23.26171875" style="4" customWidth="1"/>
    <col min="15" max="17" width="11.26171875" style="4" customWidth="1"/>
    <col min="18" max="18" width="8.83984375" style="4"/>
    <col min="19" max="19" width="11.68359375" style="4" customWidth="1"/>
    <col min="20" max="20" width="16.68359375" style="4" customWidth="1"/>
    <col min="21" max="21" width="10.41796875" style="4" customWidth="1"/>
    <col min="22" max="26" width="26.41796875" style="4" customWidth="1"/>
    <col min="27" max="27" width="20" style="4" customWidth="1"/>
    <col min="28" max="28" width="28" style="4" customWidth="1"/>
    <col min="29" max="36" width="8.83984375" style="4"/>
    <col min="37" max="16384" width="8.83984375" style="1"/>
  </cols>
  <sheetData>
    <row r="1" spans="1:36" s="4" customFormat="1" ht="20.399999999999999" x14ac:dyDescent="0.75">
      <c r="B1" s="37" t="s">
        <v>109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6" s="4" customFormat="1" ht="14.7" thickBot="1" x14ac:dyDescent="0.6">
      <c r="B2" s="19"/>
      <c r="C2" s="19"/>
      <c r="D2" s="19"/>
      <c r="E2" s="19"/>
      <c r="F2" s="19"/>
      <c r="G2" s="19"/>
      <c r="J2" s="18"/>
      <c r="K2" s="36" t="s">
        <v>117</v>
      </c>
      <c r="L2" s="36"/>
    </row>
    <row r="3" spans="1:36" s="9" customFormat="1" ht="18.75" customHeight="1" x14ac:dyDescent="0.55000000000000004">
      <c r="A3" s="2"/>
      <c r="B3" s="10" t="s">
        <v>2</v>
      </c>
      <c r="C3" s="11" t="s">
        <v>110</v>
      </c>
      <c r="D3" s="11" t="s">
        <v>0</v>
      </c>
      <c r="E3" s="11" t="s">
        <v>1</v>
      </c>
      <c r="F3" s="11" t="s">
        <v>111</v>
      </c>
      <c r="G3" s="11" t="s">
        <v>112</v>
      </c>
      <c r="H3" s="11" t="s">
        <v>113</v>
      </c>
      <c r="I3" s="11" t="s">
        <v>118</v>
      </c>
      <c r="J3" s="11" t="s">
        <v>116</v>
      </c>
      <c r="K3" s="11" t="s">
        <v>114</v>
      </c>
      <c r="L3" s="12" t="s">
        <v>115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6.1" customHeight="1" x14ac:dyDescent="0.55000000000000004">
      <c r="B4" s="20" t="s">
        <v>9</v>
      </c>
      <c r="C4" s="21" t="s">
        <v>51</v>
      </c>
      <c r="D4" s="21" t="s">
        <v>49</v>
      </c>
      <c r="E4" s="21" t="s">
        <v>50</v>
      </c>
      <c r="F4" s="24">
        <v>0.30208333333333331</v>
      </c>
      <c r="G4" s="27">
        <v>13</v>
      </c>
      <c r="H4" s="27">
        <v>18</v>
      </c>
      <c r="I4" s="27"/>
      <c r="J4" s="27">
        <f>G4+H4</f>
        <v>31</v>
      </c>
      <c r="K4" s="27"/>
      <c r="L4" s="31">
        <v>2</v>
      </c>
      <c r="O4" s="7"/>
      <c r="P4" s="7"/>
      <c r="Q4" s="7"/>
      <c r="R4" s="7"/>
      <c r="S4" s="7"/>
      <c r="U4" s="7"/>
    </row>
    <row r="5" spans="1:36" ht="26.1" customHeight="1" x14ac:dyDescent="0.55000000000000004">
      <c r="B5" s="20" t="s">
        <v>9</v>
      </c>
      <c r="C5" s="21" t="s">
        <v>71</v>
      </c>
      <c r="D5" s="21" t="s">
        <v>19</v>
      </c>
      <c r="E5" s="21" t="s">
        <v>70</v>
      </c>
      <c r="F5" s="30">
        <v>0.35625000000000001</v>
      </c>
      <c r="G5" s="27">
        <v>9</v>
      </c>
      <c r="H5" s="27">
        <v>14</v>
      </c>
      <c r="I5" s="27">
        <v>-2</v>
      </c>
      <c r="J5" s="27">
        <v>21</v>
      </c>
      <c r="K5" s="27"/>
      <c r="L5" s="31">
        <v>4</v>
      </c>
      <c r="O5" s="7"/>
      <c r="P5" s="7"/>
      <c r="Q5" s="7"/>
      <c r="R5" s="7"/>
      <c r="S5" s="7"/>
    </row>
    <row r="6" spans="1:36" ht="26.1" customHeight="1" x14ac:dyDescent="0.55000000000000004">
      <c r="B6" s="20" t="s">
        <v>9</v>
      </c>
      <c r="C6" s="21" t="s">
        <v>25</v>
      </c>
      <c r="D6" s="21" t="s">
        <v>23</v>
      </c>
      <c r="E6" s="21" t="s">
        <v>24</v>
      </c>
      <c r="F6" s="24">
        <v>0.32291666666666669</v>
      </c>
      <c r="G6" s="27">
        <v>19</v>
      </c>
      <c r="H6" s="27">
        <v>23</v>
      </c>
      <c r="I6" s="27"/>
      <c r="J6" s="27">
        <f>G6+H6</f>
        <v>42</v>
      </c>
      <c r="K6" s="27">
        <v>3</v>
      </c>
      <c r="L6" s="31">
        <v>1</v>
      </c>
      <c r="O6" s="7"/>
      <c r="P6" s="7"/>
      <c r="Q6" s="7"/>
      <c r="R6" s="7"/>
      <c r="S6" s="7"/>
    </row>
    <row r="7" spans="1:36" ht="26.1" customHeight="1" x14ac:dyDescent="0.55000000000000004">
      <c r="B7" s="20" t="s">
        <v>9</v>
      </c>
      <c r="C7" s="21"/>
      <c r="D7" s="21" t="s">
        <v>68</v>
      </c>
      <c r="E7" s="21" t="s">
        <v>69</v>
      </c>
      <c r="F7" s="24">
        <v>8.3333333333333329E-2</v>
      </c>
      <c r="G7" s="27">
        <v>2</v>
      </c>
      <c r="H7" s="27">
        <v>4</v>
      </c>
      <c r="I7" s="27"/>
      <c r="J7" s="27">
        <f>G7+H7</f>
        <v>6</v>
      </c>
      <c r="K7" s="27"/>
      <c r="L7" s="31">
        <v>6</v>
      </c>
      <c r="O7" s="7"/>
      <c r="P7" s="7"/>
      <c r="Q7" s="7"/>
      <c r="R7" s="7"/>
      <c r="S7" s="7"/>
      <c r="U7" s="7"/>
    </row>
    <row r="8" spans="1:36" ht="26.1" customHeight="1" x14ac:dyDescent="0.55000000000000004">
      <c r="B8" s="20" t="s">
        <v>9</v>
      </c>
      <c r="C8" s="21"/>
      <c r="D8" s="21" t="s">
        <v>82</v>
      </c>
      <c r="E8" s="21" t="s">
        <v>83</v>
      </c>
      <c r="F8" s="24">
        <v>0.25763888888888892</v>
      </c>
      <c r="G8" s="27">
        <v>6</v>
      </c>
      <c r="H8" s="27">
        <v>12</v>
      </c>
      <c r="I8" s="27"/>
      <c r="J8" s="27">
        <f>G8+H8</f>
        <v>18</v>
      </c>
      <c r="K8" s="27"/>
      <c r="L8" s="31">
        <v>5</v>
      </c>
      <c r="O8" s="7"/>
      <c r="P8" s="7"/>
      <c r="Q8" s="7"/>
      <c r="R8" s="7"/>
      <c r="S8" s="7"/>
    </row>
    <row r="9" spans="1:36" ht="26.1" customHeight="1" x14ac:dyDescent="0.55000000000000004">
      <c r="B9" s="20" t="s">
        <v>9</v>
      </c>
      <c r="C9" s="21"/>
      <c r="D9" s="21" t="s">
        <v>89</v>
      </c>
      <c r="E9" s="21" t="s">
        <v>90</v>
      </c>
      <c r="F9" s="24">
        <v>0.30624999999999997</v>
      </c>
      <c r="G9" s="27">
        <v>9</v>
      </c>
      <c r="H9" s="27">
        <v>16</v>
      </c>
      <c r="I9" s="27"/>
      <c r="J9" s="27">
        <f>G9+H9</f>
        <v>25</v>
      </c>
      <c r="K9" s="27"/>
      <c r="L9" s="31">
        <v>3</v>
      </c>
      <c r="O9" s="7"/>
      <c r="P9" s="7"/>
      <c r="Q9" s="7"/>
      <c r="R9" s="7"/>
      <c r="S9" s="7"/>
      <c r="U9" s="7"/>
    </row>
    <row r="10" spans="1:36" ht="26.1" customHeight="1" x14ac:dyDescent="0.55000000000000004">
      <c r="B10" s="20"/>
      <c r="C10" s="21"/>
      <c r="D10" s="21"/>
      <c r="E10" s="21"/>
      <c r="F10" s="24"/>
      <c r="G10" s="27"/>
      <c r="H10" s="27"/>
      <c r="I10" s="27"/>
      <c r="J10" s="27"/>
      <c r="K10" s="27"/>
      <c r="L10" s="31"/>
      <c r="O10" s="7"/>
      <c r="P10" s="7"/>
      <c r="Q10" s="7"/>
      <c r="R10" s="7"/>
      <c r="S10" s="7"/>
      <c r="U10" s="7"/>
    </row>
    <row r="11" spans="1:36" ht="26.1" customHeight="1" x14ac:dyDescent="0.55000000000000004">
      <c r="B11" s="13" t="s">
        <v>12</v>
      </c>
      <c r="C11" s="1" t="s">
        <v>100</v>
      </c>
      <c r="D11" s="1" t="s">
        <v>98</v>
      </c>
      <c r="E11" s="1" t="s">
        <v>99</v>
      </c>
      <c r="F11" s="25">
        <v>0.25555555555555559</v>
      </c>
      <c r="G11" s="28">
        <v>21</v>
      </c>
      <c r="H11" s="28">
        <v>23</v>
      </c>
      <c r="I11" s="28"/>
      <c r="J11" s="27">
        <f t="shared" ref="J11:J24" si="0">G11+H11</f>
        <v>44</v>
      </c>
      <c r="K11" s="28">
        <v>1</v>
      </c>
      <c r="L11" s="32">
        <v>1</v>
      </c>
      <c r="O11" s="7"/>
      <c r="P11" s="7"/>
      <c r="Q11" s="7"/>
      <c r="R11" s="7"/>
      <c r="S11" s="7"/>
      <c r="U11" s="7"/>
    </row>
    <row r="12" spans="1:36" ht="26.1" customHeight="1" x14ac:dyDescent="0.55000000000000004">
      <c r="B12" s="13" t="s">
        <v>12</v>
      </c>
      <c r="C12" s="1" t="s">
        <v>100</v>
      </c>
      <c r="D12" s="1" t="s">
        <v>101</v>
      </c>
      <c r="E12" s="1" t="s">
        <v>102</v>
      </c>
      <c r="F12" s="25"/>
      <c r="G12" s="28"/>
      <c r="H12" s="28"/>
      <c r="I12" s="28"/>
      <c r="J12" s="27">
        <f t="shared" si="0"/>
        <v>0</v>
      </c>
      <c r="K12" s="28"/>
      <c r="L12" s="32"/>
      <c r="O12" s="7"/>
      <c r="P12" s="7"/>
      <c r="Q12" s="7"/>
      <c r="R12" s="7"/>
      <c r="S12" s="7"/>
    </row>
    <row r="13" spans="1:36" ht="26.1" customHeight="1" x14ac:dyDescent="0.55000000000000004">
      <c r="B13" s="13" t="s">
        <v>12</v>
      </c>
      <c r="C13" s="1" t="s">
        <v>35</v>
      </c>
      <c r="D13" s="1" t="s">
        <v>33</v>
      </c>
      <c r="E13" s="1" t="s">
        <v>34</v>
      </c>
      <c r="F13" s="25">
        <v>0.30555555555555552</v>
      </c>
      <c r="G13" s="28">
        <v>9</v>
      </c>
      <c r="H13" s="28">
        <v>12</v>
      </c>
      <c r="I13" s="28"/>
      <c r="J13" s="27">
        <f t="shared" si="0"/>
        <v>21</v>
      </c>
      <c r="K13" s="28"/>
      <c r="L13" s="32">
        <v>7</v>
      </c>
      <c r="O13" s="7"/>
      <c r="P13" s="7"/>
      <c r="Q13" s="7"/>
      <c r="R13" s="7"/>
      <c r="S13" s="7"/>
    </row>
    <row r="14" spans="1:36" ht="26.1" customHeight="1" x14ac:dyDescent="0.55000000000000004">
      <c r="B14" s="13" t="s">
        <v>12</v>
      </c>
      <c r="C14" s="1" t="s">
        <v>35</v>
      </c>
      <c r="D14" s="1" t="s">
        <v>36</v>
      </c>
      <c r="E14" s="1" t="s">
        <v>37</v>
      </c>
      <c r="F14" s="25"/>
      <c r="G14" s="28"/>
      <c r="H14" s="28"/>
      <c r="I14" s="28"/>
      <c r="J14" s="27">
        <f t="shared" si="0"/>
        <v>0</v>
      </c>
      <c r="K14" s="28"/>
      <c r="L14" s="32"/>
      <c r="O14" s="7"/>
      <c r="P14" s="7"/>
      <c r="Q14" s="7"/>
      <c r="R14" s="7"/>
      <c r="S14" s="7"/>
    </row>
    <row r="15" spans="1:36" ht="26.1" customHeight="1" x14ac:dyDescent="0.55000000000000004">
      <c r="B15" s="13" t="s">
        <v>12</v>
      </c>
      <c r="C15" s="1" t="s">
        <v>74</v>
      </c>
      <c r="D15" s="1" t="s">
        <v>72</v>
      </c>
      <c r="E15" s="1" t="s">
        <v>73</v>
      </c>
      <c r="F15" s="25">
        <v>0.30486111111111108</v>
      </c>
      <c r="G15" s="28">
        <v>13</v>
      </c>
      <c r="H15" s="28">
        <v>12</v>
      </c>
      <c r="I15" s="28"/>
      <c r="J15" s="27">
        <f t="shared" si="0"/>
        <v>25</v>
      </c>
      <c r="K15" s="28"/>
      <c r="L15" s="32">
        <v>2</v>
      </c>
      <c r="O15" s="7"/>
      <c r="P15" s="7"/>
      <c r="Q15" s="7"/>
      <c r="R15" s="7"/>
      <c r="S15" s="7"/>
      <c r="U15" s="7"/>
    </row>
    <row r="16" spans="1:36" ht="26.1" customHeight="1" x14ac:dyDescent="0.55000000000000004">
      <c r="B16" s="13" t="s">
        <v>12</v>
      </c>
      <c r="C16" s="1" t="s">
        <v>74</v>
      </c>
      <c r="D16" s="1" t="s">
        <v>64</v>
      </c>
      <c r="E16" s="1" t="s">
        <v>55</v>
      </c>
      <c r="F16" s="25"/>
      <c r="G16" s="28"/>
      <c r="H16" s="28"/>
      <c r="I16" s="28"/>
      <c r="J16" s="27">
        <f t="shared" si="0"/>
        <v>0</v>
      </c>
      <c r="K16" s="28"/>
      <c r="L16" s="32"/>
      <c r="O16" s="7"/>
      <c r="P16" s="7"/>
      <c r="Q16" s="7"/>
      <c r="R16" s="7"/>
      <c r="S16" s="7"/>
      <c r="U16" s="7"/>
    </row>
    <row r="17" spans="2:21" ht="26.1" customHeight="1" x14ac:dyDescent="0.55000000000000004">
      <c r="B17" s="13" t="s">
        <v>12</v>
      </c>
      <c r="C17" s="1" t="s">
        <v>46</v>
      </c>
      <c r="D17" s="1" t="s">
        <v>21</v>
      </c>
      <c r="E17" s="1" t="s">
        <v>45</v>
      </c>
      <c r="F17" s="25">
        <v>0.32222222222222224</v>
      </c>
      <c r="G17" s="28"/>
      <c r="H17" s="28"/>
      <c r="I17" s="28"/>
      <c r="J17" s="27">
        <f t="shared" si="0"/>
        <v>0</v>
      </c>
      <c r="K17" s="28"/>
      <c r="L17" s="32"/>
      <c r="O17" s="7"/>
      <c r="P17" s="7"/>
      <c r="Q17" s="7"/>
      <c r="R17" s="7"/>
      <c r="S17" s="7"/>
    </row>
    <row r="18" spans="2:21" ht="26.1" customHeight="1" x14ac:dyDescent="0.55000000000000004">
      <c r="B18" s="13" t="s">
        <v>12</v>
      </c>
      <c r="C18" s="1" t="s">
        <v>46</v>
      </c>
      <c r="D18" s="1" t="s">
        <v>47</v>
      </c>
      <c r="E18" s="1" t="s">
        <v>48</v>
      </c>
      <c r="F18" s="25"/>
      <c r="G18" s="28"/>
      <c r="H18" s="28"/>
      <c r="I18" s="28"/>
      <c r="J18" s="27">
        <f t="shared" si="0"/>
        <v>0</v>
      </c>
      <c r="K18" s="28"/>
      <c r="L18" s="32"/>
      <c r="O18" s="7"/>
      <c r="P18" s="7"/>
      <c r="Q18" s="7"/>
      <c r="R18" s="7"/>
      <c r="S18" s="7"/>
    </row>
    <row r="19" spans="2:21" ht="26.1" customHeight="1" x14ac:dyDescent="0.55000000000000004">
      <c r="B19" s="13" t="s">
        <v>12</v>
      </c>
      <c r="C19" s="1" t="s">
        <v>54</v>
      </c>
      <c r="D19" s="1" t="s">
        <v>52</v>
      </c>
      <c r="E19" s="1" t="s">
        <v>53</v>
      </c>
      <c r="F19" s="25">
        <v>0.3</v>
      </c>
      <c r="G19" s="28">
        <v>10</v>
      </c>
      <c r="H19" s="28">
        <v>12</v>
      </c>
      <c r="I19" s="28"/>
      <c r="J19" s="27">
        <f t="shared" si="0"/>
        <v>22</v>
      </c>
      <c r="K19" s="28"/>
      <c r="L19" s="32">
        <v>5</v>
      </c>
      <c r="O19" s="7"/>
      <c r="P19" s="7"/>
      <c r="Q19" s="7"/>
      <c r="R19" s="7"/>
      <c r="S19" s="7"/>
      <c r="U19" s="7"/>
    </row>
    <row r="20" spans="2:21" ht="26.1" customHeight="1" x14ac:dyDescent="0.55000000000000004">
      <c r="B20" s="13" t="s">
        <v>12</v>
      </c>
      <c r="C20" s="1" t="s">
        <v>54</v>
      </c>
      <c r="D20" s="1" t="s">
        <v>55</v>
      </c>
      <c r="E20" s="1" t="s">
        <v>56</v>
      </c>
      <c r="F20" s="25"/>
      <c r="G20" s="28"/>
      <c r="H20" s="28"/>
      <c r="I20" s="28"/>
      <c r="J20" s="27">
        <f t="shared" si="0"/>
        <v>0</v>
      </c>
      <c r="K20" s="28"/>
      <c r="L20" s="32"/>
      <c r="O20" s="7"/>
      <c r="P20" s="7"/>
      <c r="Q20" s="7"/>
      <c r="R20" s="7"/>
      <c r="S20" s="7"/>
      <c r="U20" s="7"/>
    </row>
    <row r="21" spans="2:21" ht="26.1" customHeight="1" x14ac:dyDescent="0.55000000000000004">
      <c r="B21" s="13" t="s">
        <v>12</v>
      </c>
      <c r="C21" s="1" t="s">
        <v>13</v>
      </c>
      <c r="D21" s="1" t="s">
        <v>10</v>
      </c>
      <c r="E21" s="1" t="s">
        <v>11</v>
      </c>
      <c r="F21" s="25"/>
      <c r="G21" s="28"/>
      <c r="H21" s="28">
        <v>12</v>
      </c>
      <c r="I21" s="28"/>
      <c r="J21" s="27">
        <f t="shared" si="0"/>
        <v>12</v>
      </c>
      <c r="K21" s="28"/>
      <c r="L21" s="32"/>
      <c r="O21" s="7"/>
      <c r="P21" s="7"/>
      <c r="Q21" s="7"/>
      <c r="R21" s="7"/>
      <c r="S21" s="7"/>
    </row>
    <row r="22" spans="2:21" ht="26.1" customHeight="1" x14ac:dyDescent="0.55000000000000004">
      <c r="B22" s="13" t="s">
        <v>12</v>
      </c>
      <c r="C22" s="1" t="s">
        <v>13</v>
      </c>
      <c r="D22" s="1" t="s">
        <v>14</v>
      </c>
      <c r="E22" s="1" t="s">
        <v>15</v>
      </c>
      <c r="F22" s="25"/>
      <c r="G22" s="28"/>
      <c r="H22" s="28"/>
      <c r="I22" s="28"/>
      <c r="J22" s="27">
        <f t="shared" si="0"/>
        <v>0</v>
      </c>
      <c r="K22" s="28"/>
      <c r="L22" s="32"/>
      <c r="O22" s="7"/>
      <c r="P22" s="7"/>
      <c r="Q22" s="7"/>
      <c r="R22" s="7"/>
      <c r="S22" s="7"/>
    </row>
    <row r="23" spans="2:21" ht="26.1" customHeight="1" x14ac:dyDescent="0.55000000000000004">
      <c r="B23" s="13" t="s">
        <v>12</v>
      </c>
      <c r="C23" s="1" t="s">
        <v>105</v>
      </c>
      <c r="D23" s="1" t="s">
        <v>103</v>
      </c>
      <c r="E23" s="1" t="s">
        <v>104</v>
      </c>
      <c r="F23" s="25">
        <v>0.30972222222222223</v>
      </c>
      <c r="G23" s="28">
        <v>10</v>
      </c>
      <c r="H23" s="28">
        <v>14</v>
      </c>
      <c r="I23" s="28"/>
      <c r="J23" s="27">
        <f t="shared" si="0"/>
        <v>24</v>
      </c>
      <c r="K23" s="28"/>
      <c r="L23" s="32">
        <v>3</v>
      </c>
      <c r="O23" s="7"/>
      <c r="P23" s="7"/>
      <c r="Q23" s="7"/>
      <c r="R23" s="7"/>
      <c r="S23" s="7"/>
    </row>
    <row r="24" spans="2:21" ht="26.1" customHeight="1" x14ac:dyDescent="0.55000000000000004">
      <c r="B24" s="13" t="s">
        <v>12</v>
      </c>
      <c r="C24" s="1" t="s">
        <v>105</v>
      </c>
      <c r="D24" s="1" t="s">
        <v>106</v>
      </c>
      <c r="E24" s="1" t="s">
        <v>107</v>
      </c>
      <c r="F24" s="25"/>
      <c r="G24" s="28"/>
      <c r="H24" s="28"/>
      <c r="I24" s="28"/>
      <c r="J24" s="27">
        <f t="shared" si="0"/>
        <v>0</v>
      </c>
      <c r="K24" s="28"/>
      <c r="L24" s="32"/>
      <c r="O24" s="7"/>
      <c r="P24" s="7"/>
      <c r="Q24" s="7"/>
      <c r="R24" s="7"/>
      <c r="S24" s="7"/>
    </row>
    <row r="25" spans="2:21" ht="26.1" customHeight="1" x14ac:dyDescent="0.55000000000000004">
      <c r="B25" s="13" t="s">
        <v>119</v>
      </c>
      <c r="C25" s="1" t="s">
        <v>121</v>
      </c>
      <c r="F25" s="25">
        <v>0.21805555555555556</v>
      </c>
      <c r="G25" s="28">
        <v>10</v>
      </c>
      <c r="H25" s="28">
        <v>12</v>
      </c>
      <c r="I25" s="28"/>
      <c r="J25" s="27">
        <f t="shared" ref="J25:J26" si="1">G25+H25</f>
        <v>22</v>
      </c>
      <c r="K25" s="28"/>
      <c r="L25" s="32">
        <v>4</v>
      </c>
      <c r="O25" s="7"/>
      <c r="P25" s="7"/>
      <c r="Q25" s="7"/>
      <c r="R25" s="7"/>
      <c r="S25" s="7"/>
    </row>
    <row r="26" spans="2:21" ht="26.1" customHeight="1" x14ac:dyDescent="0.55000000000000004">
      <c r="B26" s="13" t="s">
        <v>120</v>
      </c>
      <c r="C26" s="1" t="s">
        <v>122</v>
      </c>
      <c r="F26" s="25">
        <v>0.31255787037037036</v>
      </c>
      <c r="G26" s="28">
        <v>12</v>
      </c>
      <c r="H26" s="28">
        <v>10</v>
      </c>
      <c r="I26" s="28"/>
      <c r="J26" s="27">
        <f t="shared" si="1"/>
        <v>22</v>
      </c>
      <c r="K26" s="28"/>
      <c r="L26" s="32">
        <v>6</v>
      </c>
      <c r="O26" s="7"/>
      <c r="P26" s="7"/>
      <c r="Q26" s="7"/>
      <c r="R26" s="7"/>
      <c r="S26" s="7"/>
    </row>
    <row r="27" spans="2:21" ht="26.1" customHeight="1" x14ac:dyDescent="0.55000000000000004">
      <c r="B27" s="13"/>
      <c r="F27" s="25"/>
      <c r="G27" s="28"/>
      <c r="H27" s="28"/>
      <c r="I27" s="28"/>
      <c r="J27" s="27"/>
      <c r="K27" s="28"/>
      <c r="L27" s="32"/>
      <c r="O27" s="7"/>
      <c r="P27" s="7"/>
      <c r="Q27" s="7"/>
      <c r="R27" s="7"/>
      <c r="S27" s="7"/>
    </row>
    <row r="28" spans="2:21" ht="26.1" customHeight="1" x14ac:dyDescent="0.55000000000000004">
      <c r="B28" s="22" t="s">
        <v>5</v>
      </c>
      <c r="C28" s="23" t="s">
        <v>18</v>
      </c>
      <c r="D28" s="23" t="s">
        <v>16</v>
      </c>
      <c r="E28" s="23" t="s">
        <v>17</v>
      </c>
      <c r="F28" s="26">
        <v>0.3034722222222222</v>
      </c>
      <c r="G28" s="33">
        <v>12</v>
      </c>
      <c r="H28" s="33">
        <v>19</v>
      </c>
      <c r="I28" s="33"/>
      <c r="J28" s="27">
        <f t="shared" ref="J28:J51" si="2">G28+H28</f>
        <v>31</v>
      </c>
      <c r="K28" s="33"/>
      <c r="L28" s="34">
        <v>6</v>
      </c>
      <c r="O28" s="7"/>
      <c r="P28" s="7"/>
      <c r="Q28" s="7"/>
      <c r="R28" s="7"/>
      <c r="S28" s="7"/>
    </row>
    <row r="29" spans="2:21" ht="26.1" customHeight="1" x14ac:dyDescent="0.55000000000000004">
      <c r="B29" s="22" t="s">
        <v>5</v>
      </c>
      <c r="C29" s="23" t="s">
        <v>18</v>
      </c>
      <c r="D29" s="23" t="s">
        <v>19</v>
      </c>
      <c r="E29" s="23" t="s">
        <v>20</v>
      </c>
      <c r="F29" s="26"/>
      <c r="G29" s="33"/>
      <c r="H29" s="33"/>
      <c r="I29" s="33"/>
      <c r="J29" s="27">
        <f t="shared" si="2"/>
        <v>0</v>
      </c>
      <c r="K29" s="33"/>
      <c r="L29" s="34"/>
      <c r="O29" s="7"/>
      <c r="P29" s="7"/>
      <c r="Q29" s="7"/>
      <c r="R29" s="7"/>
      <c r="S29" s="7"/>
    </row>
    <row r="30" spans="2:21" ht="26.1" customHeight="1" x14ac:dyDescent="0.55000000000000004">
      <c r="B30" s="22" t="s">
        <v>5</v>
      </c>
      <c r="C30" s="23" t="s">
        <v>18</v>
      </c>
      <c r="D30" s="23" t="s">
        <v>21</v>
      </c>
      <c r="E30" s="23" t="s">
        <v>22</v>
      </c>
      <c r="F30" s="26"/>
      <c r="G30" s="33"/>
      <c r="H30" s="33"/>
      <c r="I30" s="33"/>
      <c r="J30" s="27">
        <f t="shared" si="2"/>
        <v>0</v>
      </c>
      <c r="K30" s="33"/>
      <c r="L30" s="34"/>
      <c r="O30" s="7"/>
      <c r="P30" s="7"/>
      <c r="Q30" s="7"/>
      <c r="R30" s="7"/>
      <c r="S30" s="7"/>
    </row>
    <row r="31" spans="2:21" ht="26.1" customHeight="1" x14ac:dyDescent="0.55000000000000004">
      <c r="B31" s="22" t="s">
        <v>5</v>
      </c>
      <c r="C31" s="23" t="s">
        <v>28</v>
      </c>
      <c r="D31" s="23" t="s">
        <v>26</v>
      </c>
      <c r="E31" s="23" t="s">
        <v>27</v>
      </c>
      <c r="F31" s="26">
        <v>0.3125</v>
      </c>
      <c r="G31" s="33">
        <v>19</v>
      </c>
      <c r="H31" s="33">
        <v>20</v>
      </c>
      <c r="I31" s="33"/>
      <c r="J31" s="27">
        <f t="shared" si="2"/>
        <v>39</v>
      </c>
      <c r="K31" s="33"/>
      <c r="L31" s="34">
        <v>3</v>
      </c>
      <c r="O31" s="7"/>
      <c r="P31" s="7"/>
      <c r="Q31" s="7"/>
      <c r="R31" s="7"/>
      <c r="S31" s="7"/>
    </row>
    <row r="32" spans="2:21" ht="26.1" customHeight="1" x14ac:dyDescent="0.55000000000000004">
      <c r="B32" s="22" t="s">
        <v>5</v>
      </c>
      <c r="C32" s="23" t="s">
        <v>28</v>
      </c>
      <c r="D32" s="23" t="s">
        <v>29</v>
      </c>
      <c r="E32" s="23" t="s">
        <v>30</v>
      </c>
      <c r="F32" s="26"/>
      <c r="G32" s="33"/>
      <c r="H32" s="33"/>
      <c r="I32" s="33"/>
      <c r="J32" s="27">
        <f t="shared" si="2"/>
        <v>0</v>
      </c>
      <c r="K32" s="33"/>
      <c r="L32" s="34"/>
      <c r="O32" s="7"/>
      <c r="P32" s="7"/>
      <c r="Q32" s="7"/>
      <c r="R32" s="7"/>
      <c r="S32" s="7"/>
    </row>
    <row r="33" spans="2:21" ht="26.1" customHeight="1" x14ac:dyDescent="0.55000000000000004">
      <c r="B33" s="22" t="s">
        <v>5</v>
      </c>
      <c r="C33" s="23" t="s">
        <v>28</v>
      </c>
      <c r="D33" s="23" t="s">
        <v>31</v>
      </c>
      <c r="E33" s="23" t="s">
        <v>32</v>
      </c>
      <c r="F33" s="26"/>
      <c r="G33" s="33"/>
      <c r="H33" s="33"/>
      <c r="I33" s="33"/>
      <c r="J33" s="27">
        <f t="shared" si="2"/>
        <v>0</v>
      </c>
      <c r="K33" s="33"/>
      <c r="L33" s="34"/>
      <c r="O33" s="7"/>
      <c r="P33" s="7"/>
      <c r="Q33" s="7"/>
      <c r="R33" s="7"/>
      <c r="S33" s="7"/>
    </row>
    <row r="34" spans="2:21" ht="26.1" customHeight="1" x14ac:dyDescent="0.55000000000000004">
      <c r="B34" s="22" t="s">
        <v>5</v>
      </c>
      <c r="C34" s="23" t="s">
        <v>93</v>
      </c>
      <c r="D34" s="23" t="s">
        <v>91</v>
      </c>
      <c r="E34" s="23" t="s">
        <v>92</v>
      </c>
      <c r="F34" s="26">
        <v>0.25555555555555559</v>
      </c>
      <c r="G34" s="33">
        <v>21</v>
      </c>
      <c r="H34" s="33">
        <v>23</v>
      </c>
      <c r="I34" s="33"/>
      <c r="J34" s="27">
        <f t="shared" si="2"/>
        <v>44</v>
      </c>
      <c r="K34" s="33">
        <v>2</v>
      </c>
      <c r="L34" s="34">
        <v>1</v>
      </c>
      <c r="O34" s="7"/>
      <c r="P34" s="7"/>
      <c r="Q34" s="7"/>
      <c r="R34" s="7"/>
      <c r="S34" s="7"/>
      <c r="U34" s="7"/>
    </row>
    <row r="35" spans="2:21" ht="26.1" customHeight="1" x14ac:dyDescent="0.55000000000000004">
      <c r="B35" s="22" t="s">
        <v>5</v>
      </c>
      <c r="C35" s="23" t="s">
        <v>93</v>
      </c>
      <c r="D35" s="23" t="s">
        <v>94</v>
      </c>
      <c r="E35" s="23" t="s">
        <v>95</v>
      </c>
      <c r="F35" s="26"/>
      <c r="G35" s="33"/>
      <c r="H35" s="33"/>
      <c r="I35" s="33"/>
      <c r="J35" s="27">
        <f t="shared" si="2"/>
        <v>0</v>
      </c>
      <c r="K35" s="33"/>
      <c r="L35" s="34"/>
      <c r="O35" s="7"/>
      <c r="P35" s="7"/>
      <c r="Q35" s="7"/>
      <c r="R35" s="7"/>
      <c r="S35" s="7"/>
    </row>
    <row r="36" spans="2:21" ht="26.1" customHeight="1" x14ac:dyDescent="0.55000000000000004">
      <c r="B36" s="22" t="s">
        <v>5</v>
      </c>
      <c r="C36" s="23" t="s">
        <v>93</v>
      </c>
      <c r="D36" s="23" t="s">
        <v>96</v>
      </c>
      <c r="E36" s="23" t="s">
        <v>97</v>
      </c>
      <c r="F36" s="26"/>
      <c r="G36" s="33"/>
      <c r="H36" s="33"/>
      <c r="I36" s="33"/>
      <c r="J36" s="27">
        <f t="shared" si="2"/>
        <v>0</v>
      </c>
      <c r="K36" s="33"/>
      <c r="L36" s="34"/>
      <c r="O36" s="7"/>
      <c r="P36" s="7"/>
      <c r="Q36" s="7"/>
      <c r="R36" s="7"/>
      <c r="S36" s="7"/>
    </row>
    <row r="37" spans="2:21" ht="26.1" customHeight="1" x14ac:dyDescent="0.55000000000000004">
      <c r="B37" s="22" t="s">
        <v>5</v>
      </c>
      <c r="C37" s="23" t="s">
        <v>6</v>
      </c>
      <c r="D37" s="23" t="s">
        <v>3</v>
      </c>
      <c r="E37" s="23" t="s">
        <v>4</v>
      </c>
      <c r="F37" s="26">
        <v>0.30416666666666664</v>
      </c>
      <c r="G37" s="33">
        <v>15</v>
      </c>
      <c r="H37" s="33">
        <v>22</v>
      </c>
      <c r="I37" s="33"/>
      <c r="J37" s="27">
        <f t="shared" si="2"/>
        <v>37</v>
      </c>
      <c r="K37" s="33"/>
      <c r="L37" s="34">
        <v>4</v>
      </c>
      <c r="O37" s="7"/>
      <c r="P37" s="7"/>
      <c r="Q37" s="7"/>
      <c r="R37" s="7"/>
      <c r="S37" s="7"/>
    </row>
    <row r="38" spans="2:21" ht="26.1" customHeight="1" x14ac:dyDescent="0.55000000000000004">
      <c r="B38" s="22" t="s">
        <v>5</v>
      </c>
      <c r="C38" s="23" t="s">
        <v>6</v>
      </c>
      <c r="D38" s="23" t="s">
        <v>57</v>
      </c>
      <c r="E38" s="23" t="s">
        <v>58</v>
      </c>
      <c r="F38" s="26"/>
      <c r="G38" s="33"/>
      <c r="H38" s="33"/>
      <c r="I38" s="33"/>
      <c r="J38" s="27">
        <f t="shared" si="2"/>
        <v>0</v>
      </c>
      <c r="K38" s="33"/>
      <c r="L38" s="34"/>
      <c r="O38" s="7"/>
      <c r="P38" s="7"/>
      <c r="Q38" s="7"/>
      <c r="R38" s="7"/>
      <c r="S38" s="7"/>
      <c r="U38" s="7"/>
    </row>
    <row r="39" spans="2:21" ht="26.1" customHeight="1" x14ac:dyDescent="0.55000000000000004">
      <c r="B39" s="22" t="s">
        <v>5</v>
      </c>
      <c r="C39" s="23" t="s">
        <v>6</v>
      </c>
      <c r="D39" s="23" t="s">
        <v>59</v>
      </c>
      <c r="E39" s="23" t="s">
        <v>60</v>
      </c>
      <c r="F39" s="26"/>
      <c r="G39" s="33"/>
      <c r="H39" s="33"/>
      <c r="I39" s="33"/>
      <c r="J39" s="27">
        <f t="shared" si="2"/>
        <v>0</v>
      </c>
      <c r="K39" s="33"/>
      <c r="L39" s="34"/>
      <c r="O39" s="7"/>
      <c r="P39" s="7"/>
      <c r="Q39" s="7"/>
      <c r="R39" s="7"/>
      <c r="S39" s="7"/>
      <c r="U39" s="7"/>
    </row>
    <row r="40" spans="2:21" ht="26.1" customHeight="1" x14ac:dyDescent="0.55000000000000004">
      <c r="B40" s="22" t="s">
        <v>5</v>
      </c>
      <c r="C40" s="23" t="s">
        <v>40</v>
      </c>
      <c r="D40" s="23" t="s">
        <v>38</v>
      </c>
      <c r="E40" s="23" t="s">
        <v>39</v>
      </c>
      <c r="F40" s="26">
        <v>0.30416666666666664</v>
      </c>
      <c r="G40" s="33">
        <v>16</v>
      </c>
      <c r="H40" s="33">
        <v>16</v>
      </c>
      <c r="I40" s="33"/>
      <c r="J40" s="27">
        <f t="shared" si="2"/>
        <v>32</v>
      </c>
      <c r="K40" s="33"/>
      <c r="L40" s="34">
        <v>5</v>
      </c>
      <c r="O40" s="7"/>
      <c r="P40" s="7"/>
      <c r="Q40" s="7"/>
      <c r="R40" s="7"/>
      <c r="S40" s="7"/>
    </row>
    <row r="41" spans="2:21" ht="26.1" customHeight="1" x14ac:dyDescent="0.55000000000000004">
      <c r="B41" s="22" t="s">
        <v>5</v>
      </c>
      <c r="C41" s="23" t="s">
        <v>40</v>
      </c>
      <c r="D41" s="23" t="s">
        <v>41</v>
      </c>
      <c r="E41" s="23" t="s">
        <v>42</v>
      </c>
      <c r="F41" s="26"/>
      <c r="G41" s="33"/>
      <c r="H41" s="33"/>
      <c r="I41" s="33"/>
      <c r="J41" s="27">
        <f t="shared" si="2"/>
        <v>0</v>
      </c>
      <c r="K41" s="33"/>
      <c r="L41" s="34"/>
      <c r="O41" s="7"/>
      <c r="P41" s="7"/>
      <c r="Q41" s="7"/>
      <c r="R41" s="7"/>
      <c r="S41" s="7"/>
    </row>
    <row r="42" spans="2:21" ht="26.1" customHeight="1" x14ac:dyDescent="0.55000000000000004">
      <c r="B42" s="22" t="s">
        <v>5</v>
      </c>
      <c r="C42" s="23" t="s">
        <v>40</v>
      </c>
      <c r="D42" s="23" t="s">
        <v>43</v>
      </c>
      <c r="E42" s="23" t="s">
        <v>44</v>
      </c>
      <c r="F42" s="26"/>
      <c r="G42" s="33"/>
      <c r="H42" s="33"/>
      <c r="I42" s="33"/>
      <c r="J42" s="27">
        <f t="shared" si="2"/>
        <v>0</v>
      </c>
      <c r="K42" s="33"/>
      <c r="L42" s="34"/>
      <c r="O42" s="7"/>
      <c r="P42" s="7"/>
      <c r="Q42" s="7"/>
      <c r="R42" s="7"/>
      <c r="S42" s="7"/>
    </row>
    <row r="43" spans="2:21" ht="26.1" customHeight="1" x14ac:dyDescent="0.55000000000000004">
      <c r="B43" s="22" t="s">
        <v>5</v>
      </c>
      <c r="C43" s="23" t="s">
        <v>63</v>
      </c>
      <c r="D43" s="23" t="s">
        <v>61</v>
      </c>
      <c r="E43" s="23" t="s">
        <v>62</v>
      </c>
      <c r="F43" s="26">
        <v>0.30763888888888891</v>
      </c>
      <c r="G43" s="33">
        <v>16</v>
      </c>
      <c r="H43" s="33">
        <v>11</v>
      </c>
      <c r="I43" s="33"/>
      <c r="J43" s="27">
        <f t="shared" si="2"/>
        <v>27</v>
      </c>
      <c r="K43" s="33"/>
      <c r="L43" s="34">
        <v>8</v>
      </c>
      <c r="O43" s="7"/>
      <c r="P43" s="7"/>
      <c r="Q43" s="7"/>
      <c r="R43" s="7"/>
      <c r="S43" s="7"/>
      <c r="U43" s="7"/>
    </row>
    <row r="44" spans="2:21" ht="26.1" customHeight="1" x14ac:dyDescent="0.55000000000000004">
      <c r="B44" s="22" t="s">
        <v>5</v>
      </c>
      <c r="C44" s="23" t="s">
        <v>63</v>
      </c>
      <c r="D44" s="23" t="s">
        <v>64</v>
      </c>
      <c r="E44" s="23" t="s">
        <v>65</v>
      </c>
      <c r="F44" s="26"/>
      <c r="G44" s="33"/>
      <c r="H44" s="33"/>
      <c r="I44" s="33"/>
      <c r="J44" s="27">
        <f t="shared" si="2"/>
        <v>0</v>
      </c>
      <c r="K44" s="33"/>
      <c r="L44" s="34"/>
      <c r="O44" s="7"/>
      <c r="P44" s="7"/>
      <c r="Q44" s="7"/>
      <c r="R44" s="7"/>
      <c r="S44" s="7"/>
      <c r="U44" s="7"/>
    </row>
    <row r="45" spans="2:21" ht="26.1" customHeight="1" x14ac:dyDescent="0.55000000000000004">
      <c r="B45" s="22" t="s">
        <v>5</v>
      </c>
      <c r="C45" s="23" t="s">
        <v>63</v>
      </c>
      <c r="D45" s="23" t="s">
        <v>66</v>
      </c>
      <c r="E45" s="23" t="s">
        <v>67</v>
      </c>
      <c r="F45" s="26"/>
      <c r="G45" s="33"/>
      <c r="H45" s="33"/>
      <c r="I45" s="33"/>
      <c r="J45" s="27">
        <f t="shared" si="2"/>
        <v>0</v>
      </c>
      <c r="K45" s="33"/>
      <c r="L45" s="35"/>
      <c r="O45" s="7"/>
      <c r="P45" s="7"/>
      <c r="Q45" s="7"/>
      <c r="R45" s="7"/>
      <c r="S45" s="7"/>
      <c r="U45" s="7"/>
    </row>
    <row r="46" spans="2:21" ht="26.1" customHeight="1" x14ac:dyDescent="0.55000000000000004">
      <c r="B46" s="22" t="s">
        <v>5</v>
      </c>
      <c r="C46" s="23" t="s">
        <v>85</v>
      </c>
      <c r="D46" s="23" t="s">
        <v>33</v>
      </c>
      <c r="E46" s="23" t="s">
        <v>84</v>
      </c>
      <c r="F46" s="26">
        <v>0.31805555555555554</v>
      </c>
      <c r="G46" s="33">
        <v>18</v>
      </c>
      <c r="H46" s="33">
        <v>23</v>
      </c>
      <c r="I46" s="33"/>
      <c r="J46" s="27">
        <f t="shared" si="2"/>
        <v>41</v>
      </c>
      <c r="K46" s="33"/>
      <c r="L46" s="34">
        <v>2</v>
      </c>
      <c r="O46" s="7"/>
      <c r="P46" s="7"/>
      <c r="Q46" s="7"/>
      <c r="R46" s="7"/>
      <c r="S46" s="7"/>
    </row>
    <row r="47" spans="2:21" ht="26.1" customHeight="1" x14ac:dyDescent="0.55000000000000004">
      <c r="B47" s="22" t="s">
        <v>5</v>
      </c>
      <c r="C47" s="23" t="s">
        <v>85</v>
      </c>
      <c r="D47" s="23" t="s">
        <v>7</v>
      </c>
      <c r="E47" s="23" t="s">
        <v>86</v>
      </c>
      <c r="F47" s="26"/>
      <c r="G47" s="33"/>
      <c r="H47" s="33"/>
      <c r="I47" s="33"/>
      <c r="J47" s="27">
        <f t="shared" si="2"/>
        <v>0</v>
      </c>
      <c r="K47" s="33"/>
      <c r="L47" s="34"/>
      <c r="O47" s="7"/>
      <c r="P47" s="7"/>
      <c r="Q47" s="7"/>
      <c r="R47" s="7"/>
      <c r="S47" s="7"/>
    </row>
    <row r="48" spans="2:21" ht="26.1" customHeight="1" x14ac:dyDescent="0.55000000000000004">
      <c r="B48" s="22" t="s">
        <v>5</v>
      </c>
      <c r="C48" s="23" t="s">
        <v>85</v>
      </c>
      <c r="D48" s="23" t="s">
        <v>87</v>
      </c>
      <c r="E48" s="23" t="s">
        <v>88</v>
      </c>
      <c r="F48" s="26"/>
      <c r="G48" s="33"/>
      <c r="H48" s="33"/>
      <c r="I48" s="33"/>
      <c r="J48" s="27">
        <f t="shared" si="2"/>
        <v>0</v>
      </c>
      <c r="K48" s="33"/>
      <c r="L48" s="34"/>
      <c r="O48" s="7"/>
      <c r="P48" s="7"/>
      <c r="Q48" s="7"/>
      <c r="R48" s="7"/>
      <c r="S48" s="7"/>
    </row>
    <row r="49" spans="1:36" ht="26.1" customHeight="1" x14ac:dyDescent="0.55000000000000004">
      <c r="B49" s="22" t="s">
        <v>5</v>
      </c>
      <c r="C49" s="23" t="s">
        <v>77</v>
      </c>
      <c r="D49" s="23" t="s">
        <v>75</v>
      </c>
      <c r="E49" s="23" t="s">
        <v>76</v>
      </c>
      <c r="F49" s="26">
        <v>0.31180555555555556</v>
      </c>
      <c r="G49" s="33">
        <v>14</v>
      </c>
      <c r="H49" s="33">
        <v>15</v>
      </c>
      <c r="I49" s="33"/>
      <c r="J49" s="27">
        <f t="shared" si="2"/>
        <v>29</v>
      </c>
      <c r="K49" s="33"/>
      <c r="L49" s="34">
        <v>7</v>
      </c>
      <c r="O49" s="7"/>
      <c r="P49" s="7"/>
      <c r="Q49" s="7"/>
      <c r="R49" s="7"/>
      <c r="S49" s="7"/>
    </row>
    <row r="50" spans="1:36" ht="26.1" customHeight="1" x14ac:dyDescent="0.55000000000000004">
      <c r="B50" s="22" t="s">
        <v>5</v>
      </c>
      <c r="C50" s="23" t="s">
        <v>77</v>
      </c>
      <c r="D50" s="23" t="s">
        <v>78</v>
      </c>
      <c r="E50" s="23" t="s">
        <v>79</v>
      </c>
      <c r="F50" s="26"/>
      <c r="G50" s="33"/>
      <c r="H50" s="33"/>
      <c r="I50" s="33"/>
      <c r="J50" s="27">
        <f t="shared" si="2"/>
        <v>0</v>
      </c>
      <c r="K50" s="33"/>
      <c r="L50" s="34"/>
      <c r="O50" s="7"/>
      <c r="P50" s="7"/>
      <c r="Q50" s="7"/>
      <c r="R50" s="7"/>
      <c r="S50" s="7"/>
    </row>
    <row r="51" spans="1:36" ht="26.1" customHeight="1" x14ac:dyDescent="0.55000000000000004">
      <c r="B51" s="22" t="s">
        <v>5</v>
      </c>
      <c r="C51" s="23" t="s">
        <v>77</v>
      </c>
      <c r="D51" s="23" t="s">
        <v>80</v>
      </c>
      <c r="E51" s="23" t="s">
        <v>81</v>
      </c>
      <c r="F51" s="26"/>
      <c r="G51" s="33"/>
      <c r="H51" s="33"/>
      <c r="I51" s="33"/>
      <c r="J51" s="27">
        <f t="shared" si="2"/>
        <v>0</v>
      </c>
      <c r="K51" s="33"/>
      <c r="L51" s="34"/>
      <c r="O51" s="7"/>
      <c r="P51" s="7"/>
      <c r="Q51" s="7"/>
      <c r="R51" s="7"/>
      <c r="S51" s="7"/>
    </row>
    <row r="52" spans="1:36" x14ac:dyDescent="0.55000000000000004">
      <c r="B52" s="13"/>
      <c r="H52" s="1"/>
      <c r="I52" s="1"/>
      <c r="J52" s="28"/>
      <c r="K52" s="1"/>
      <c r="L52" s="14"/>
    </row>
    <row r="53" spans="1:36" x14ac:dyDescent="0.55000000000000004">
      <c r="B53" s="13" t="s">
        <v>108</v>
      </c>
      <c r="C53" s="1" t="s">
        <v>108</v>
      </c>
      <c r="D53" s="1" t="s">
        <v>7</v>
      </c>
      <c r="E53" s="1" t="s">
        <v>8</v>
      </c>
      <c r="H53" s="1"/>
      <c r="I53" s="1"/>
      <c r="J53" s="28"/>
      <c r="K53" s="1"/>
      <c r="L53" s="14"/>
      <c r="O53" s="7"/>
      <c r="P53" s="7"/>
      <c r="Q53" s="7"/>
      <c r="R53" s="7"/>
      <c r="S53" s="7"/>
    </row>
    <row r="54" spans="1:36" s="8" customFormat="1" ht="14.7" thickBot="1" x14ac:dyDescent="0.6">
      <c r="A54"/>
      <c r="B54" s="15"/>
      <c r="C54" s="16"/>
      <c r="D54" s="16"/>
      <c r="E54" s="16"/>
      <c r="F54" s="16"/>
      <c r="G54" s="16"/>
      <c r="H54" s="16"/>
      <c r="I54" s="16"/>
      <c r="J54" s="29"/>
      <c r="K54" s="16"/>
      <c r="L54" s="1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4" customFormat="1" x14ac:dyDescent="0.55000000000000004">
      <c r="J55" s="18"/>
      <c r="L55" s="5"/>
    </row>
    <row r="56" spans="1:36" s="4" customFormat="1" x14ac:dyDescent="0.55000000000000004">
      <c r="J56" s="18"/>
      <c r="L56" s="5"/>
    </row>
    <row r="57" spans="1:36" s="4" customFormat="1" x14ac:dyDescent="0.55000000000000004">
      <c r="J57" s="18"/>
      <c r="L57" s="5"/>
    </row>
    <row r="58" spans="1:36" s="4" customFormat="1" x14ac:dyDescent="0.55000000000000004">
      <c r="J58" s="18"/>
      <c r="L58" s="5"/>
    </row>
    <row r="59" spans="1:36" s="4" customFormat="1" x14ac:dyDescent="0.55000000000000004">
      <c r="J59" s="18"/>
      <c r="L59" s="5"/>
    </row>
    <row r="60" spans="1:36" s="4" customFormat="1" x14ac:dyDescent="0.55000000000000004">
      <c r="J60" s="18"/>
      <c r="L60" s="5"/>
    </row>
    <row r="61" spans="1:36" s="4" customFormat="1" x14ac:dyDescent="0.55000000000000004">
      <c r="J61" s="18"/>
      <c r="L61" s="5"/>
    </row>
    <row r="62" spans="1:36" s="4" customFormat="1" x14ac:dyDescent="0.55000000000000004">
      <c r="J62" s="18"/>
      <c r="L62" s="5"/>
    </row>
    <row r="63" spans="1:36" s="4" customFormat="1" x14ac:dyDescent="0.55000000000000004">
      <c r="J63" s="18"/>
      <c r="L63" s="5"/>
    </row>
    <row r="64" spans="1:36" s="4" customFormat="1" x14ac:dyDescent="0.55000000000000004">
      <c r="J64" s="18"/>
      <c r="L64" s="5"/>
    </row>
    <row r="65" spans="10:12" s="4" customFormat="1" x14ac:dyDescent="0.55000000000000004">
      <c r="J65" s="18"/>
      <c r="L65" s="5"/>
    </row>
    <row r="66" spans="10:12" s="4" customFormat="1" x14ac:dyDescent="0.55000000000000004">
      <c r="J66" s="18"/>
      <c r="L66" s="5"/>
    </row>
    <row r="67" spans="10:12" s="4" customFormat="1" x14ac:dyDescent="0.55000000000000004">
      <c r="J67" s="18"/>
      <c r="L67" s="5"/>
    </row>
    <row r="68" spans="10:12" s="4" customFormat="1" x14ac:dyDescent="0.55000000000000004">
      <c r="J68" s="18"/>
      <c r="L68" s="5"/>
    </row>
    <row r="69" spans="10:12" s="4" customFormat="1" x14ac:dyDescent="0.55000000000000004">
      <c r="J69" s="18"/>
      <c r="L69" s="5"/>
    </row>
    <row r="70" spans="10:12" s="4" customFormat="1" x14ac:dyDescent="0.55000000000000004">
      <c r="J70" s="18"/>
      <c r="L70" s="5"/>
    </row>
    <row r="71" spans="10:12" s="4" customFormat="1" x14ac:dyDescent="0.55000000000000004">
      <c r="J71" s="18"/>
      <c r="L71" s="5"/>
    </row>
    <row r="72" spans="10:12" s="4" customFormat="1" x14ac:dyDescent="0.55000000000000004">
      <c r="J72" s="18"/>
      <c r="L72" s="5"/>
    </row>
    <row r="73" spans="10:12" s="4" customFormat="1" x14ac:dyDescent="0.55000000000000004">
      <c r="J73" s="18"/>
      <c r="L73" s="5"/>
    </row>
    <row r="74" spans="10:12" s="4" customFormat="1" x14ac:dyDescent="0.55000000000000004">
      <c r="J74" s="18"/>
      <c r="L74" s="5"/>
    </row>
    <row r="75" spans="10:12" s="4" customFormat="1" x14ac:dyDescent="0.55000000000000004">
      <c r="J75" s="18"/>
      <c r="L75" s="5"/>
    </row>
    <row r="76" spans="10:12" s="4" customFormat="1" x14ac:dyDescent="0.55000000000000004">
      <c r="J76" s="18"/>
      <c r="L76" s="5"/>
    </row>
    <row r="77" spans="10:12" s="4" customFormat="1" x14ac:dyDescent="0.55000000000000004">
      <c r="J77" s="18"/>
      <c r="L77" s="5"/>
    </row>
    <row r="78" spans="10:12" s="4" customFormat="1" x14ac:dyDescent="0.55000000000000004">
      <c r="J78" s="18"/>
      <c r="L78" s="5"/>
    </row>
    <row r="79" spans="10:12" s="4" customFormat="1" x14ac:dyDescent="0.55000000000000004">
      <c r="J79" s="18"/>
      <c r="L79" s="5"/>
    </row>
    <row r="80" spans="10:12" s="4" customFormat="1" x14ac:dyDescent="0.55000000000000004">
      <c r="J80" s="18"/>
      <c r="L80" s="5"/>
    </row>
    <row r="81" spans="10:12" s="4" customFormat="1" x14ac:dyDescent="0.55000000000000004">
      <c r="J81" s="18"/>
      <c r="L81" s="5"/>
    </row>
    <row r="82" spans="10:12" s="4" customFormat="1" x14ac:dyDescent="0.55000000000000004">
      <c r="J82" s="18"/>
      <c r="L82" s="5"/>
    </row>
    <row r="83" spans="10:12" s="4" customFormat="1" x14ac:dyDescent="0.55000000000000004">
      <c r="J83" s="18"/>
      <c r="L83" s="5"/>
    </row>
    <row r="84" spans="10:12" s="4" customFormat="1" x14ac:dyDescent="0.55000000000000004">
      <c r="J84" s="18"/>
      <c r="L84" s="5"/>
    </row>
    <row r="85" spans="10:12" s="4" customFormat="1" x14ac:dyDescent="0.55000000000000004">
      <c r="J85" s="18"/>
      <c r="L85" s="5"/>
    </row>
    <row r="86" spans="10:12" s="4" customFormat="1" x14ac:dyDescent="0.55000000000000004">
      <c r="J86" s="18"/>
      <c r="L86" s="5"/>
    </row>
    <row r="87" spans="10:12" s="4" customFormat="1" x14ac:dyDescent="0.55000000000000004">
      <c r="J87" s="18"/>
      <c r="L87" s="5"/>
    </row>
    <row r="88" spans="10:12" s="4" customFormat="1" x14ac:dyDescent="0.55000000000000004">
      <c r="J88" s="18"/>
      <c r="L88" s="5"/>
    </row>
    <row r="89" spans="10:12" s="4" customFormat="1" x14ac:dyDescent="0.55000000000000004">
      <c r="J89" s="18"/>
      <c r="L89" s="5"/>
    </row>
    <row r="90" spans="10:12" s="4" customFormat="1" x14ac:dyDescent="0.55000000000000004">
      <c r="J90" s="18"/>
      <c r="L90" s="5"/>
    </row>
    <row r="91" spans="10:12" s="4" customFormat="1" x14ac:dyDescent="0.55000000000000004">
      <c r="J91" s="18"/>
      <c r="L91" s="5"/>
    </row>
    <row r="92" spans="10:12" s="4" customFormat="1" x14ac:dyDescent="0.55000000000000004">
      <c r="J92" s="18"/>
      <c r="L92" s="5"/>
    </row>
    <row r="93" spans="10:12" s="4" customFormat="1" x14ac:dyDescent="0.55000000000000004">
      <c r="J93" s="18"/>
      <c r="L93" s="5"/>
    </row>
    <row r="94" spans="10:12" s="4" customFormat="1" x14ac:dyDescent="0.55000000000000004">
      <c r="J94" s="18"/>
      <c r="L94" s="5"/>
    </row>
    <row r="95" spans="10:12" s="4" customFormat="1" x14ac:dyDescent="0.55000000000000004">
      <c r="J95" s="18"/>
      <c r="L95" s="5"/>
    </row>
    <row r="96" spans="10:12" s="4" customFormat="1" x14ac:dyDescent="0.55000000000000004">
      <c r="J96" s="18"/>
      <c r="L96" s="5"/>
    </row>
    <row r="97" spans="10:12" s="4" customFormat="1" x14ac:dyDescent="0.55000000000000004">
      <c r="J97" s="18"/>
      <c r="L97" s="5"/>
    </row>
    <row r="98" spans="10:12" s="4" customFormat="1" x14ac:dyDescent="0.55000000000000004">
      <c r="J98" s="18"/>
      <c r="L98" s="5"/>
    </row>
    <row r="99" spans="10:12" s="4" customFormat="1" x14ac:dyDescent="0.55000000000000004">
      <c r="J99" s="18"/>
      <c r="L99" s="5"/>
    </row>
    <row r="100" spans="10:12" s="4" customFormat="1" x14ac:dyDescent="0.55000000000000004">
      <c r="J100" s="18"/>
      <c r="L100" s="5"/>
    </row>
    <row r="101" spans="10:12" s="4" customFormat="1" x14ac:dyDescent="0.55000000000000004">
      <c r="J101" s="18"/>
      <c r="L101" s="5"/>
    </row>
    <row r="102" spans="10:12" s="4" customFormat="1" x14ac:dyDescent="0.55000000000000004">
      <c r="J102" s="18"/>
      <c r="L102" s="5"/>
    </row>
    <row r="103" spans="10:12" s="4" customFormat="1" x14ac:dyDescent="0.55000000000000004">
      <c r="J103" s="18"/>
      <c r="L103" s="5"/>
    </row>
    <row r="104" spans="10:12" s="4" customFormat="1" x14ac:dyDescent="0.55000000000000004">
      <c r="J104" s="18"/>
      <c r="L104" s="5"/>
    </row>
    <row r="105" spans="10:12" s="4" customFormat="1" x14ac:dyDescent="0.55000000000000004">
      <c r="J105" s="18"/>
      <c r="L105" s="5"/>
    </row>
    <row r="106" spans="10:12" s="4" customFormat="1" x14ac:dyDescent="0.55000000000000004">
      <c r="J106" s="18"/>
      <c r="L106" s="5"/>
    </row>
    <row r="107" spans="10:12" s="4" customFormat="1" x14ac:dyDescent="0.55000000000000004">
      <c r="J107" s="18"/>
      <c r="L107" s="5"/>
    </row>
    <row r="108" spans="10:12" s="4" customFormat="1" x14ac:dyDescent="0.55000000000000004">
      <c r="J108" s="18"/>
      <c r="L108" s="5"/>
    </row>
  </sheetData>
  <sortState ref="B3:CC47">
    <sortCondition ref="B3:B47"/>
    <sortCondition ref="C3:C47"/>
  </sortState>
  <mergeCells count="2">
    <mergeCell ref="K2:L2"/>
    <mergeCell ref="B1:L1"/>
  </mergeCells>
  <phoneticPr fontId="20" type="noConversion"/>
  <pageMargins left="0.7" right="0.7" top="0.75" bottom="0.75" header="0.3" footer="0.3"/>
  <pageSetup scale="38" orientation="landscape" r:id="rId1"/>
  <rowBreaks count="2" manualBreakCount="2">
    <brk id="52" max="16383" man="1"/>
    <brk id="54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20170522-Uwharrie18HourAdventur</vt:lpstr>
      <vt:lpstr>'20170522-Uwharrie18HourAdventur'!Print_Area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Getz</dc:creator>
  <cp:lastModifiedBy>khaus</cp:lastModifiedBy>
  <cp:lastPrinted>2017-06-10T01:23:52Z</cp:lastPrinted>
  <dcterms:created xsi:type="dcterms:W3CDTF">2017-05-22T18:08:57Z</dcterms:created>
  <dcterms:modified xsi:type="dcterms:W3CDTF">2018-01-29T20:30:21Z</dcterms:modified>
</cp:coreProperties>
</file>